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CED web site\2022 ACS 1 Year States\"/>
    </mc:Choice>
  </mc:AlternateContent>
  <xr:revisionPtr revIDLastSave="0" documentId="13_ncr:1_{46600477-2504-4F80-868C-953064493B22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OES Sheet" sheetId="1" r:id="rId1"/>
  </sheets>
  <definedNames>
    <definedName name="_xlnm.Print_Titles" localSheetId="0">'OES Sheet'!$1:$2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<sst xmlns="http://schemas.openxmlformats.org/spreadsheetml/2006/main" count="68" uniqueCount="68">
  <si>
    <t>Occupation:Kindergarten Teachers, Except Special Education(SOC Code252012)</t>
  </si>
  <si>
    <t>Period:May 2022</t>
  </si>
  <si>
    <t>Area Name</t>
  </si>
  <si>
    <t>Hourly mean wage</t>
  </si>
  <si>
    <t>Hourly median wage</t>
  </si>
  <si>
    <t>(1)Estimates for detailed occupations do not sum to the totals because the totals include occupations not shown separately. Estimates do not include self-employed workers.</t>
  </si>
  <si>
    <t>(2)Annual wages have been calculated by multiplying the corresponding hourly wage by 2,080 hours.</t>
  </si>
  <si>
    <t>(4)Wages for some occupations that do not generally work year-round, full time, are reported either as hourly wages or annual salaries depending on how they are typically paid.</t>
  </si>
  <si>
    <t>SOC code: Standard Occupational Classification code -- see http://www.bls.gov/soc/home.htm</t>
  </si>
  <si>
    <t>Date extracted on :Oct 04, 2023</t>
  </si>
  <si>
    <r>
      <t>Employment</t>
    </r>
    <r>
      <rPr>
        <b/>
        <vertAlign val="superscript"/>
        <sz val="11"/>
        <color theme="0"/>
        <rFont val="Calibri"/>
        <family val="2"/>
      </rPr>
      <t>(1)</t>
    </r>
  </si>
  <si>
    <r>
      <t>Annual mean wage</t>
    </r>
    <r>
      <rPr>
        <b/>
        <vertAlign val="superscript"/>
        <sz val="11"/>
        <color theme="0"/>
        <rFont val="Calibri"/>
        <family val="2"/>
      </rPr>
      <t>(2)</t>
    </r>
  </si>
  <si>
    <r>
      <t>Annual median wage</t>
    </r>
    <r>
      <rPr>
        <b/>
        <vertAlign val="superscript"/>
        <sz val="11"/>
        <color theme="0"/>
        <rFont val="Calibri"/>
        <family val="2"/>
      </rPr>
      <t>(2)</t>
    </r>
  </si>
  <si>
    <t>Kindergarten Teacher Wages by State
U.S. Bureau of Labor Statistics, May 2021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</si>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</sst>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&quot;$&quot;#,##0"/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none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3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164" fontId="0" fillId="0" borderId="2" xfId="0" applyNumberFormat="1" applyBorder="1" applyAlignment="1">
      <alignment horizontal="left" wrapText="1"/>
    </xf>
    <xf numFmtId="3" fontId="0" fillId="0" borderId="2" xfId="0" applyNumberFormat="1" applyBorder="1" applyAlignment="1">
      <alignment horizontal="center" wrapText="1"/>
    </xf>
    <xf numFmtId="3" fontId="2" fillId="3" borderId="2" xfId="1" applyNumberForma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2" fillId="3" borderId="2" xfId="1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64" fontId="0" fillId="0" borderId="2" xfId="0" applyNumberFormat="1" applyFill="1" applyBorder="1" applyAlignment="1">
      <alignment horizontal="left" wrapText="1"/>
    </xf>
  </cellXfs>
  <cellStyles count="2">
    <cellStyle name="Normal" xfId="0" builtinId="0"/>
    <cellStyle name="Normal 2" xfId="1" xr:uid="{A6FBA42C-E153-4C42-B5BF-BB7F31EAE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workbookViewId="0">
      <selection activeCell="I8" sqref="I8"/>
    </sheetView>
  </sheetViews>
  <sheetFormatPr defaultRowHeight="14.6" x14ac:dyDescent="0.4"/>
  <cols>
    <col min="1" max="1" width="19.53515625" customWidth="1"/>
    <col min="2" max="2" width="14.3046875" customWidth="1"/>
    <col min="3" max="3" width="15.3828125" customWidth="1"/>
    <col min="4" max="4" width="14.765625" customWidth="1"/>
    <col min="5" max="5" width="16.15234375" customWidth="1"/>
    <col min="6" max="6" width="15.84375" customWidth="1"/>
  </cols>
  <sheetData>
    <row r="1" spans="1:6" x14ac:dyDescent="0.4">
      <c r="A1" s="9" t="s">
        <v>13</v>
      </c>
      <c r="B1" s="9"/>
      <c r="C1" s="9"/>
      <c r="D1" s="9"/>
      <c r="E1" s="9"/>
      <c r="F1" s="9"/>
    </row>
    <row r="2" spans="1:6" ht="30.9" x14ac:dyDescent="0.4">
      <c r="A2" s="2" t="s">
        <v>2</v>
      </c>
      <c r="B2" s="2" t="s">
        <v>10</v>
      </c>
      <c r="C2" s="2" t="s">
        <v>3</v>
      </c>
      <c r="D2" s="2" t="s">
        <v>11</v>
      </c>
      <c r="E2" s="2" t="s">
        <v>4</v>
      </c>
      <c r="F2" s="2" t="s">
        <v>12</v>
      </c>
    </row>
    <row r="3" spans="1:6" x14ac:dyDescent="0.4">
      <c r="A3" s="3" t="s">
        <v>14</v>
      </c>
      <c r="B3" s="4">
        <v>420</v>
      </c>
      <c r="C3" s="8">
        <f>(D3/2080)</f>
        <v>23.567307692307693</v>
      </c>
      <c r="D3" s="6">
        <v>49020</v>
      </c>
      <c r="E3" s="8">
        <f>(F3/2080)</f>
        <v>23.740384615384617</v>
      </c>
      <c r="F3" s="6">
        <v>49380</v>
      </c>
    </row>
    <row r="4" spans="1:6" x14ac:dyDescent="0.4">
      <c r="A4" s="3" t="s">
        <v>15</v>
      </c>
      <c r="B4" s="4">
        <v>130</v>
      </c>
      <c r="C4" s="8">
        <f t="shared" ref="C4:C56" si="0">(D4/2080)</f>
        <v>32.278846153846153</v>
      </c>
      <c r="D4" s="6">
        <v>67140</v>
      </c>
      <c r="E4" s="8">
        <f t="shared" ref="E4:E56" si="1">(F4/2080)</f>
        <v>30.591346153846153</v>
      </c>
      <c r="F4" s="6">
        <v>63630</v>
      </c>
    </row>
    <row r="5" spans="1:6" x14ac:dyDescent="0.4">
      <c r="A5" s="3" t="s">
        <v>16</v>
      </c>
      <c r="B5" s="4">
        <v>2830</v>
      </c>
      <c r="C5" s="8">
        <f t="shared" si="0"/>
        <v>24.966346153846153</v>
      </c>
      <c r="D5" s="6">
        <v>51930</v>
      </c>
      <c r="E5" s="8">
        <f t="shared" si="1"/>
        <v>23.620192307692307</v>
      </c>
      <c r="F5" s="6">
        <v>49130</v>
      </c>
    </row>
    <row r="6" spans="1:6" x14ac:dyDescent="0.4">
      <c r="A6" s="3" t="s">
        <v>17</v>
      </c>
      <c r="B6" s="4">
        <v>1570</v>
      </c>
      <c r="C6" s="8">
        <f t="shared" si="0"/>
        <v>23.716346153846153</v>
      </c>
      <c r="D6" s="6">
        <v>49330</v>
      </c>
      <c r="E6" s="8">
        <f t="shared" si="1"/>
        <v>23.158653846153847</v>
      </c>
      <c r="F6" s="6">
        <v>48170</v>
      </c>
    </row>
    <row r="7" spans="1:6" x14ac:dyDescent="0.4">
      <c r="A7" s="3" t="s">
        <v>18</v>
      </c>
      <c r="B7" s="4">
        <v>7470</v>
      </c>
      <c r="C7" s="8">
        <f t="shared" si="0"/>
        <v>45.341346153846153</v>
      </c>
      <c r="D7" s="6">
        <v>94310</v>
      </c>
      <c r="E7" s="8">
        <f t="shared" si="1"/>
        <v>48.57692307692308</v>
      </c>
      <c r="F7" s="6">
        <v>101040</v>
      </c>
    </row>
    <row r="8" spans="1:6" x14ac:dyDescent="0.4">
      <c r="A8" s="3" t="s">
        <v>19</v>
      </c>
      <c r="B8" s="4">
        <v>3260</v>
      </c>
      <c r="C8" s="8">
        <f t="shared" si="0"/>
        <v>28.33653846153846</v>
      </c>
      <c r="D8" s="6">
        <v>58940</v>
      </c>
      <c r="E8" s="8">
        <f t="shared" si="1"/>
        <v>26.745192307692307</v>
      </c>
      <c r="F8" s="6">
        <v>55630</v>
      </c>
    </row>
    <row r="9" spans="1:6" x14ac:dyDescent="0.4">
      <c r="A9" s="3" t="s">
        <v>20</v>
      </c>
      <c r="B9" s="4">
        <v>1490</v>
      </c>
      <c r="C9" s="8">
        <f t="shared" si="0"/>
        <v>39.1875</v>
      </c>
      <c r="D9" s="6">
        <v>81510</v>
      </c>
      <c r="E9" s="8">
        <f t="shared" si="1"/>
        <v>37.918269230769234</v>
      </c>
      <c r="F9" s="6">
        <v>78870</v>
      </c>
    </row>
    <row r="10" spans="1:6" x14ac:dyDescent="0.4">
      <c r="A10" s="3" t="s">
        <v>21</v>
      </c>
      <c r="B10" s="4">
        <v>230</v>
      </c>
      <c r="C10" s="8">
        <f t="shared" si="0"/>
        <v>26.45673076923077</v>
      </c>
      <c r="D10" s="6">
        <v>55030</v>
      </c>
      <c r="E10" s="8">
        <f t="shared" si="1"/>
        <v>25.740384615384617</v>
      </c>
      <c r="F10" s="6">
        <v>53540</v>
      </c>
    </row>
    <row r="11" spans="1:6" x14ac:dyDescent="0.4">
      <c r="A11" s="3" t="s">
        <v>22</v>
      </c>
      <c r="B11" s="4">
        <v>270</v>
      </c>
      <c r="C11" s="8">
        <f t="shared" si="0"/>
        <v>31.870192307692307</v>
      </c>
      <c r="D11" s="6">
        <v>66290</v>
      </c>
      <c r="E11" s="8">
        <f t="shared" si="1"/>
        <v>30.625</v>
      </c>
      <c r="F11" s="6">
        <v>63700</v>
      </c>
    </row>
    <row r="12" spans="1:6" x14ac:dyDescent="0.4">
      <c r="A12" s="3" t="s">
        <v>23</v>
      </c>
      <c r="B12" s="4">
        <v>9310</v>
      </c>
      <c r="C12" s="8">
        <f t="shared" si="0"/>
        <v>28.360576923076923</v>
      </c>
      <c r="D12" s="6">
        <v>58990</v>
      </c>
      <c r="E12" s="8">
        <f t="shared" si="1"/>
        <v>27.701923076923077</v>
      </c>
      <c r="F12" s="6">
        <v>57620</v>
      </c>
    </row>
    <row r="13" spans="1:6" x14ac:dyDescent="0.4">
      <c r="A13" s="3" t="s">
        <v>24</v>
      </c>
      <c r="B13" s="4">
        <v>3660</v>
      </c>
      <c r="C13" s="8">
        <f t="shared" si="0"/>
        <v>30.91826923076923</v>
      </c>
      <c r="D13" s="6">
        <v>64310</v>
      </c>
      <c r="E13" s="8">
        <f t="shared" si="1"/>
        <v>29.658653846153847</v>
      </c>
      <c r="F13" s="6">
        <v>61690</v>
      </c>
    </row>
    <row r="14" spans="1:6" x14ac:dyDescent="0.4">
      <c r="A14" s="11" t="s">
        <v>25</v>
      </c>
      <c r="B14" s="4">
        <v>90</v>
      </c>
      <c r="C14" s="8">
        <f t="shared" si="0"/>
        <v>25.41826923076923</v>
      </c>
      <c r="D14" s="6">
        <v>52870</v>
      </c>
      <c r="E14" s="8">
        <f t="shared" si="1"/>
        <v>28.701923076923077</v>
      </c>
      <c r="F14" s="6">
        <v>59700</v>
      </c>
    </row>
    <row r="15" spans="1:6" x14ac:dyDescent="0.4">
      <c r="A15" s="3" t="s">
        <v>26</v>
      </c>
      <c r="B15" s="4">
        <v>470</v>
      </c>
      <c r="C15" s="8">
        <f t="shared" si="0"/>
        <v>26.903846153846153</v>
      </c>
      <c r="D15" s="6">
        <v>55960</v>
      </c>
      <c r="E15" s="8">
        <f t="shared" si="1"/>
        <v>27.73076923076923</v>
      </c>
      <c r="F15" s="6">
        <v>57680</v>
      </c>
    </row>
    <row r="16" spans="1:6" x14ac:dyDescent="0.4">
      <c r="A16" s="3" t="s">
        <v>27</v>
      </c>
      <c r="B16" s="4">
        <v>170</v>
      </c>
      <c r="C16" s="8">
        <f t="shared" si="0"/>
        <v>22.129807692307693</v>
      </c>
      <c r="D16" s="6">
        <v>46030</v>
      </c>
      <c r="E16" s="8">
        <f t="shared" si="1"/>
        <v>21.8125</v>
      </c>
      <c r="F16" s="6">
        <v>45370</v>
      </c>
    </row>
    <row r="17" spans="1:6" x14ac:dyDescent="0.4">
      <c r="A17" s="3" t="s">
        <v>28</v>
      </c>
      <c r="B17" s="4">
        <v>4210</v>
      </c>
      <c r="C17" s="8">
        <f t="shared" si="0"/>
        <v>32.865384615384613</v>
      </c>
      <c r="D17" s="6">
        <v>68360</v>
      </c>
      <c r="E17" s="8">
        <f t="shared" si="1"/>
        <v>29.822115384615383</v>
      </c>
      <c r="F17" s="6">
        <v>62030</v>
      </c>
    </row>
    <row r="18" spans="1:6" x14ac:dyDescent="0.4">
      <c r="A18" s="3" t="s">
        <v>29</v>
      </c>
      <c r="B18" s="4">
        <v>2100</v>
      </c>
      <c r="C18" s="8">
        <f t="shared" si="0"/>
        <v>25.64423076923077</v>
      </c>
      <c r="D18" s="6">
        <v>53340</v>
      </c>
      <c r="E18" s="8">
        <f t="shared" si="1"/>
        <v>23.014423076923077</v>
      </c>
      <c r="F18" s="6">
        <v>47870</v>
      </c>
    </row>
    <row r="19" spans="1:6" x14ac:dyDescent="0.4">
      <c r="A19" s="3" t="s">
        <v>30</v>
      </c>
      <c r="B19" s="4">
        <v>1420</v>
      </c>
      <c r="C19" s="8">
        <f t="shared" si="0"/>
        <v>26.846153846153847</v>
      </c>
      <c r="D19" s="6">
        <v>55840</v>
      </c>
      <c r="E19" s="8">
        <f t="shared" si="1"/>
        <v>26.427884615384617</v>
      </c>
      <c r="F19" s="6">
        <v>54970</v>
      </c>
    </row>
    <row r="20" spans="1:6" x14ac:dyDescent="0.4">
      <c r="A20" s="3" t="s">
        <v>31</v>
      </c>
      <c r="B20" s="4">
        <v>980</v>
      </c>
      <c r="C20" s="8">
        <f t="shared" si="0"/>
        <v>26.490384615384617</v>
      </c>
      <c r="D20" s="6">
        <v>55100</v>
      </c>
      <c r="E20" s="8">
        <f t="shared" si="1"/>
        <v>24.39903846153846</v>
      </c>
      <c r="F20" s="6">
        <v>50750</v>
      </c>
    </row>
    <row r="21" spans="1:6" x14ac:dyDescent="0.4">
      <c r="A21" s="3" t="s">
        <v>32</v>
      </c>
      <c r="B21" s="4">
        <v>2520</v>
      </c>
      <c r="C21" s="8">
        <f t="shared" si="0"/>
        <v>26.389423076923077</v>
      </c>
      <c r="D21" s="6">
        <v>54890</v>
      </c>
      <c r="E21" s="8">
        <f t="shared" si="1"/>
        <v>26.97596153846154</v>
      </c>
      <c r="F21" s="6">
        <v>56110</v>
      </c>
    </row>
    <row r="22" spans="1:6" x14ac:dyDescent="0.4">
      <c r="A22" s="3" t="s">
        <v>33</v>
      </c>
      <c r="B22" s="4">
        <v>1060</v>
      </c>
      <c r="C22" s="8">
        <f t="shared" si="0"/>
        <v>23.52403846153846</v>
      </c>
      <c r="D22" s="6">
        <v>48930</v>
      </c>
      <c r="E22" s="8">
        <f t="shared" si="1"/>
        <v>23.221153846153847</v>
      </c>
      <c r="F22" s="6">
        <v>48300</v>
      </c>
    </row>
    <row r="23" spans="1:6" x14ac:dyDescent="0.4">
      <c r="A23" s="3" t="s">
        <v>34</v>
      </c>
      <c r="B23" s="4">
        <v>1070</v>
      </c>
      <c r="C23" s="8">
        <f t="shared" si="0"/>
        <v>27.64423076923077</v>
      </c>
      <c r="D23" s="6">
        <v>57500</v>
      </c>
      <c r="E23" s="8">
        <f t="shared" si="1"/>
        <v>27.97596153846154</v>
      </c>
      <c r="F23" s="6">
        <v>58190</v>
      </c>
    </row>
    <row r="24" spans="1:6" x14ac:dyDescent="0.4">
      <c r="A24" s="3" t="s">
        <v>35</v>
      </c>
      <c r="B24" s="4">
        <v>1670</v>
      </c>
      <c r="C24" s="8">
        <f t="shared" si="0"/>
        <v>32.091346153846153</v>
      </c>
      <c r="D24" s="6">
        <v>66750</v>
      </c>
      <c r="E24" s="8">
        <f t="shared" si="1"/>
        <v>29.403846153846153</v>
      </c>
      <c r="F24" s="6">
        <v>61160</v>
      </c>
    </row>
    <row r="25" spans="1:6" x14ac:dyDescent="0.4">
      <c r="A25" s="3" t="s">
        <v>36</v>
      </c>
      <c r="B25" s="4">
        <v>2530</v>
      </c>
      <c r="C25" s="8">
        <f t="shared" si="0"/>
        <v>40.980769230769234</v>
      </c>
      <c r="D25" s="6">
        <v>85240</v>
      </c>
      <c r="E25" s="8">
        <f t="shared" si="1"/>
        <v>38.870192307692307</v>
      </c>
      <c r="F25" s="6">
        <v>80850</v>
      </c>
    </row>
    <row r="26" spans="1:6" x14ac:dyDescent="0.4">
      <c r="A26" s="3" t="s">
        <v>37</v>
      </c>
      <c r="B26" s="4">
        <v>1040</v>
      </c>
      <c r="C26" s="8">
        <f t="shared" si="0"/>
        <v>29.798076923076923</v>
      </c>
      <c r="D26" s="6">
        <v>61980</v>
      </c>
      <c r="E26" s="8">
        <f t="shared" si="1"/>
        <v>29.903846153846153</v>
      </c>
      <c r="F26" s="6">
        <v>62200</v>
      </c>
    </row>
    <row r="27" spans="1:6" x14ac:dyDescent="0.4">
      <c r="A27" s="3" t="s">
        <v>38</v>
      </c>
      <c r="B27" s="4">
        <v>2830</v>
      </c>
      <c r="C27" s="8">
        <f t="shared" si="0"/>
        <v>31.110576923076923</v>
      </c>
      <c r="D27" s="6">
        <v>64710</v>
      </c>
      <c r="E27" s="8">
        <f t="shared" si="1"/>
        <v>29.71153846153846</v>
      </c>
      <c r="F27" s="6">
        <v>61800</v>
      </c>
    </row>
    <row r="28" spans="1:6" x14ac:dyDescent="0.4">
      <c r="A28" s="3" t="s">
        <v>39</v>
      </c>
      <c r="B28" s="4">
        <v>1160</v>
      </c>
      <c r="C28" s="8">
        <f t="shared" si="0"/>
        <v>22.072115384615383</v>
      </c>
      <c r="D28" s="6">
        <v>45910</v>
      </c>
      <c r="E28" s="8">
        <f t="shared" si="1"/>
        <v>22.158653846153847</v>
      </c>
      <c r="F28" s="6">
        <v>46090</v>
      </c>
    </row>
    <row r="29" spans="1:6" x14ac:dyDescent="0.4">
      <c r="A29" s="3" t="s">
        <v>40</v>
      </c>
      <c r="B29" s="4">
        <v>2120</v>
      </c>
      <c r="C29" s="8">
        <f t="shared" si="0"/>
        <v>26.971153846153847</v>
      </c>
      <c r="D29" s="6">
        <v>56100</v>
      </c>
      <c r="E29" s="8">
        <f t="shared" si="1"/>
        <v>24.245192307692307</v>
      </c>
      <c r="F29" s="6">
        <v>50430</v>
      </c>
    </row>
    <row r="30" spans="1:6" x14ac:dyDescent="0.4">
      <c r="A30" s="3" t="s">
        <v>41</v>
      </c>
      <c r="B30" s="4">
        <v>810</v>
      </c>
      <c r="C30" s="8">
        <f t="shared" si="0"/>
        <v>23.639423076923077</v>
      </c>
      <c r="D30" s="6">
        <v>49170</v>
      </c>
      <c r="E30" s="8">
        <f t="shared" si="1"/>
        <v>22.278846153846153</v>
      </c>
      <c r="F30" s="6">
        <v>46340</v>
      </c>
    </row>
    <row r="31" spans="1:6" x14ac:dyDescent="0.4">
      <c r="A31" s="3" t="s">
        <v>42</v>
      </c>
      <c r="B31" s="4">
        <v>1310</v>
      </c>
      <c r="C31" s="8">
        <f t="shared" si="0"/>
        <v>28.798076923076923</v>
      </c>
      <c r="D31" s="6">
        <v>59900</v>
      </c>
      <c r="E31" s="8">
        <f t="shared" si="1"/>
        <v>28.442307692307693</v>
      </c>
      <c r="F31" s="6">
        <v>59160</v>
      </c>
    </row>
    <row r="32" spans="1:6" x14ac:dyDescent="0.4">
      <c r="A32" s="3" t="s">
        <v>43</v>
      </c>
      <c r="B32" s="4">
        <v>1050</v>
      </c>
      <c r="C32" s="8">
        <f t="shared" si="0"/>
        <v>29.302884615384617</v>
      </c>
      <c r="D32" s="6">
        <v>60950</v>
      </c>
      <c r="E32" s="8">
        <f t="shared" si="1"/>
        <v>27.134615384615383</v>
      </c>
      <c r="F32" s="6">
        <v>56440</v>
      </c>
    </row>
    <row r="33" spans="1:6" x14ac:dyDescent="0.4">
      <c r="A33" s="3" t="s">
        <v>44</v>
      </c>
      <c r="B33" s="4">
        <v>640</v>
      </c>
      <c r="C33" s="8">
        <f t="shared" si="0"/>
        <v>28.721153846153847</v>
      </c>
      <c r="D33" s="6">
        <v>59740</v>
      </c>
      <c r="E33" s="8">
        <f t="shared" si="1"/>
        <v>29.254807692307693</v>
      </c>
      <c r="F33" s="6">
        <v>60850</v>
      </c>
    </row>
    <row r="34" spans="1:6" x14ac:dyDescent="0.4">
      <c r="A34" s="3" t="s">
        <v>45</v>
      </c>
      <c r="B34" s="4">
        <v>5240</v>
      </c>
      <c r="C34" s="8">
        <f t="shared" si="0"/>
        <v>34.95192307692308</v>
      </c>
      <c r="D34" s="6">
        <v>72700</v>
      </c>
      <c r="E34" s="8">
        <f t="shared" si="1"/>
        <v>31.64423076923077</v>
      </c>
      <c r="F34" s="6">
        <v>65820</v>
      </c>
    </row>
    <row r="35" spans="1:6" x14ac:dyDescent="0.4">
      <c r="A35" s="3" t="s">
        <v>46</v>
      </c>
      <c r="B35" s="4">
        <v>940</v>
      </c>
      <c r="C35" s="8">
        <f t="shared" si="0"/>
        <v>27.158653846153847</v>
      </c>
      <c r="D35" s="6">
        <v>56490</v>
      </c>
      <c r="E35" s="8">
        <f t="shared" si="1"/>
        <v>27.451923076923077</v>
      </c>
      <c r="F35" s="6">
        <v>57100</v>
      </c>
    </row>
    <row r="36" spans="1:6" x14ac:dyDescent="0.4">
      <c r="A36" s="3" t="s">
        <v>47</v>
      </c>
      <c r="B36" s="4">
        <v>7750</v>
      </c>
      <c r="C36" s="8">
        <f t="shared" si="0"/>
        <v>43.096153846153847</v>
      </c>
      <c r="D36" s="6">
        <v>89640</v>
      </c>
      <c r="E36" s="8">
        <f t="shared" si="1"/>
        <v>39.447115384615387</v>
      </c>
      <c r="F36" s="6">
        <v>82050</v>
      </c>
    </row>
    <row r="37" spans="1:6" x14ac:dyDescent="0.4">
      <c r="A37" s="3" t="s">
        <v>48</v>
      </c>
      <c r="B37" s="4">
        <v>3220</v>
      </c>
      <c r="C37" s="8">
        <f t="shared" si="0"/>
        <v>23.35096153846154</v>
      </c>
      <c r="D37" s="6">
        <v>48570</v>
      </c>
      <c r="E37" s="8">
        <f t="shared" si="1"/>
        <v>23.14903846153846</v>
      </c>
      <c r="F37" s="6">
        <v>48150</v>
      </c>
    </row>
    <row r="38" spans="1:6" x14ac:dyDescent="0.4">
      <c r="A38" s="3" t="s">
        <v>49</v>
      </c>
      <c r="B38" s="4">
        <v>540</v>
      </c>
      <c r="C38" s="8">
        <f t="shared" si="0"/>
        <v>26.509615384615383</v>
      </c>
      <c r="D38" s="6">
        <v>55140</v>
      </c>
      <c r="E38" s="8">
        <f t="shared" si="1"/>
        <v>24.39903846153846</v>
      </c>
      <c r="F38" s="6">
        <v>50750</v>
      </c>
    </row>
    <row r="39" spans="1:6" x14ac:dyDescent="0.4">
      <c r="A39" s="3" t="s">
        <v>50</v>
      </c>
      <c r="B39" s="4">
        <v>2300</v>
      </c>
      <c r="C39" s="8">
        <f t="shared" si="0"/>
        <v>28.153846153846153</v>
      </c>
      <c r="D39" s="6">
        <v>58560</v>
      </c>
      <c r="E39" s="8">
        <f t="shared" si="1"/>
        <v>28.067307692307693</v>
      </c>
      <c r="F39" s="6">
        <v>58380</v>
      </c>
    </row>
    <row r="40" spans="1:6" x14ac:dyDescent="0.4">
      <c r="A40" s="3" t="s">
        <v>51</v>
      </c>
      <c r="B40" s="4">
        <v>1520</v>
      </c>
      <c r="C40" s="8">
        <f t="shared" si="0"/>
        <v>23.697115384615383</v>
      </c>
      <c r="D40" s="6">
        <v>49290</v>
      </c>
      <c r="E40" s="8">
        <f t="shared" si="1"/>
        <v>22.658653846153847</v>
      </c>
      <c r="F40" s="6">
        <v>47130</v>
      </c>
    </row>
    <row r="41" spans="1:6" x14ac:dyDescent="0.4">
      <c r="A41" s="3" t="s">
        <v>52</v>
      </c>
      <c r="B41" s="4">
        <v>1170</v>
      </c>
      <c r="C41" s="8">
        <f t="shared" si="0"/>
        <v>38.629807692307693</v>
      </c>
      <c r="D41" s="6">
        <v>80350</v>
      </c>
      <c r="E41" s="8">
        <f t="shared" si="1"/>
        <v>38.831730769230766</v>
      </c>
      <c r="F41" s="6">
        <v>80770</v>
      </c>
    </row>
    <row r="42" spans="1:6" x14ac:dyDescent="0.4">
      <c r="A42" s="3" t="s">
        <v>53</v>
      </c>
      <c r="B42" s="4">
        <v>3200</v>
      </c>
      <c r="C42" s="8">
        <f t="shared" si="0"/>
        <v>32.77403846153846</v>
      </c>
      <c r="D42" s="6">
        <v>68170</v>
      </c>
      <c r="E42" s="8">
        <f t="shared" si="1"/>
        <v>30.740384615384617</v>
      </c>
      <c r="F42" s="6">
        <v>63940</v>
      </c>
    </row>
    <row r="43" spans="1:6" x14ac:dyDescent="0.4">
      <c r="A43" s="3" t="s">
        <v>54</v>
      </c>
      <c r="B43" s="4">
        <v>260</v>
      </c>
      <c r="C43" s="8">
        <f t="shared" si="0"/>
        <v>11.64423076923077</v>
      </c>
      <c r="D43" s="6">
        <v>24220</v>
      </c>
      <c r="E43" s="8">
        <f t="shared" si="1"/>
        <v>9.3605769230769234</v>
      </c>
      <c r="F43" s="6">
        <v>19470</v>
      </c>
    </row>
    <row r="44" spans="1:6" x14ac:dyDescent="0.4">
      <c r="A44" s="3" t="s">
        <v>55</v>
      </c>
      <c r="B44" s="4">
        <v>350</v>
      </c>
      <c r="C44" s="8">
        <f t="shared" si="0"/>
        <v>37.71153846153846</v>
      </c>
      <c r="D44" s="6">
        <v>78440</v>
      </c>
      <c r="E44" s="8">
        <f t="shared" si="1"/>
        <v>40.9375</v>
      </c>
      <c r="F44" s="6">
        <v>85150</v>
      </c>
    </row>
    <row r="45" spans="1:6" x14ac:dyDescent="0.4">
      <c r="A45" s="3" t="s">
        <v>56</v>
      </c>
      <c r="B45" s="4">
        <v>2000</v>
      </c>
      <c r="C45" s="8">
        <f t="shared" si="0"/>
        <v>25.46153846153846</v>
      </c>
      <c r="D45" s="6">
        <v>52960</v>
      </c>
      <c r="E45" s="8">
        <f t="shared" si="1"/>
        <v>23.875</v>
      </c>
      <c r="F45" s="6">
        <v>49660</v>
      </c>
    </row>
    <row r="46" spans="1:6" x14ac:dyDescent="0.4">
      <c r="A46" s="3" t="s">
        <v>57</v>
      </c>
      <c r="B46" s="4">
        <v>660</v>
      </c>
      <c r="C46" s="8">
        <f t="shared" si="0"/>
        <v>22.73076923076923</v>
      </c>
      <c r="D46" s="6">
        <v>47280</v>
      </c>
      <c r="E46" s="8">
        <f t="shared" si="1"/>
        <v>22.884615384615383</v>
      </c>
      <c r="F46" s="6">
        <v>47600</v>
      </c>
    </row>
    <row r="47" spans="1:6" x14ac:dyDescent="0.4">
      <c r="A47" s="3" t="s">
        <v>58</v>
      </c>
      <c r="B47" s="4">
        <v>3260</v>
      </c>
      <c r="C47" s="8">
        <f t="shared" si="0"/>
        <v>24.567307692307693</v>
      </c>
      <c r="D47" s="6">
        <v>51100</v>
      </c>
      <c r="E47" s="8">
        <f t="shared" si="1"/>
        <v>23.870192307692307</v>
      </c>
      <c r="F47" s="6">
        <v>49650</v>
      </c>
    </row>
    <row r="48" spans="1:6" x14ac:dyDescent="0.4">
      <c r="A48" s="3" t="s">
        <v>59</v>
      </c>
      <c r="B48" s="4">
        <v>14150</v>
      </c>
      <c r="C48" s="8">
        <f t="shared" si="0"/>
        <v>28.634615384615383</v>
      </c>
      <c r="D48" s="6">
        <v>59560</v>
      </c>
      <c r="E48" s="8">
        <f t="shared" si="1"/>
        <v>29.365384615384617</v>
      </c>
      <c r="F48" s="6">
        <v>61080</v>
      </c>
    </row>
    <row r="49" spans="1:6" x14ac:dyDescent="0.4">
      <c r="A49" s="3" t="s">
        <v>60</v>
      </c>
      <c r="B49" s="4">
        <v>730</v>
      </c>
      <c r="C49" s="8">
        <f t="shared" si="0"/>
        <v>27.509615384615383</v>
      </c>
      <c r="D49" s="6">
        <v>57220</v>
      </c>
      <c r="E49" s="8">
        <f t="shared" si="1"/>
        <v>27.47596153846154</v>
      </c>
      <c r="F49" s="6">
        <v>57150</v>
      </c>
    </row>
    <row r="50" spans="1:6" x14ac:dyDescent="0.4">
      <c r="A50" s="3" t="s">
        <v>61</v>
      </c>
      <c r="B50" s="4">
        <v>220</v>
      </c>
      <c r="C50" s="8">
        <f t="shared" si="0"/>
        <v>26.33173076923077</v>
      </c>
      <c r="D50" s="6">
        <v>54770</v>
      </c>
      <c r="E50" s="8">
        <f t="shared" si="1"/>
        <v>27.85576923076923</v>
      </c>
      <c r="F50" s="6">
        <v>57940</v>
      </c>
    </row>
    <row r="51" spans="1:6" x14ac:dyDescent="0.4">
      <c r="A51" s="3" t="s">
        <v>62</v>
      </c>
      <c r="B51" s="4">
        <v>4550</v>
      </c>
      <c r="C51" s="8">
        <f t="shared" si="0"/>
        <v>31.16826923076923</v>
      </c>
      <c r="D51" s="6">
        <v>64830</v>
      </c>
      <c r="E51" s="8">
        <f t="shared" si="1"/>
        <v>27.442307692307693</v>
      </c>
      <c r="F51" s="6">
        <v>57080</v>
      </c>
    </row>
    <row r="52" spans="1:6" x14ac:dyDescent="0.4">
      <c r="A52" s="3" t="s">
        <v>63</v>
      </c>
      <c r="B52" s="4">
        <v>4480</v>
      </c>
      <c r="C52" s="8">
        <f t="shared" si="0"/>
        <v>38.490384615384613</v>
      </c>
      <c r="D52" s="6">
        <v>80060</v>
      </c>
      <c r="E52" s="8">
        <f t="shared" si="1"/>
        <v>37.96153846153846</v>
      </c>
      <c r="F52" s="6">
        <v>78960</v>
      </c>
    </row>
    <row r="53" spans="1:6" x14ac:dyDescent="0.4">
      <c r="A53" s="3" t="s">
        <v>64</v>
      </c>
      <c r="B53" s="4">
        <v>770</v>
      </c>
      <c r="C53" s="8">
        <f t="shared" si="0"/>
        <v>25.067307692307693</v>
      </c>
      <c r="D53" s="6">
        <v>52140</v>
      </c>
      <c r="E53" s="8">
        <f t="shared" si="1"/>
        <v>23.259615384615383</v>
      </c>
      <c r="F53" s="6">
        <v>48380</v>
      </c>
    </row>
    <row r="54" spans="1:6" x14ac:dyDescent="0.4">
      <c r="A54" s="3" t="s">
        <v>65</v>
      </c>
      <c r="B54" s="4">
        <v>1950</v>
      </c>
      <c r="C54" s="8">
        <f t="shared" si="0"/>
        <v>26.596153846153847</v>
      </c>
      <c r="D54" s="6">
        <v>55320</v>
      </c>
      <c r="E54" s="8">
        <f t="shared" si="1"/>
        <v>24.408653846153847</v>
      </c>
      <c r="F54" s="6">
        <v>50770</v>
      </c>
    </row>
    <row r="55" spans="1:6" x14ac:dyDescent="0.4">
      <c r="A55" s="3" t="s">
        <v>66</v>
      </c>
      <c r="B55" s="4">
        <v>470</v>
      </c>
      <c r="C55" s="8">
        <f t="shared" si="0"/>
        <v>28.778846153846153</v>
      </c>
      <c r="D55" s="6">
        <v>59860</v>
      </c>
      <c r="E55" s="8">
        <f t="shared" si="1"/>
        <v>28.942307692307693</v>
      </c>
      <c r="F55" s="6">
        <v>60200</v>
      </c>
    </row>
    <row r="56" spans="1:6" x14ac:dyDescent="0.4">
      <c r="A56" s="3" t="s">
        <v>67</v>
      </c>
      <c r="B56" s="5">
        <v>119250</v>
      </c>
      <c r="C56" s="8">
        <f t="shared" si="0"/>
        <v>31.307692307692307</v>
      </c>
      <c r="D56" s="7">
        <v>65120</v>
      </c>
      <c r="E56" s="8">
        <f t="shared" si="1"/>
        <v>29.08173076923077</v>
      </c>
      <c r="F56" s="7">
        <v>60490</v>
      </c>
    </row>
    <row r="59" spans="1:6" ht="36.9" customHeight="1" x14ac:dyDescent="0.4">
      <c r="A59" s="10" t="s">
        <v>5</v>
      </c>
      <c r="B59" s="10"/>
      <c r="C59" s="10"/>
      <c r="D59" s="10"/>
      <c r="E59" s="10"/>
      <c r="F59" s="10"/>
    </row>
    <row r="60" spans="1:6" x14ac:dyDescent="0.4">
      <c r="A60" t="s">
        <v>6</v>
      </c>
    </row>
    <row r="61" spans="1:6" ht="29.15" customHeight="1" x14ac:dyDescent="0.4">
      <c r="A61" s="10" t="s">
        <v>7</v>
      </c>
      <c r="B61" s="10"/>
      <c r="C61" s="10"/>
      <c r="D61" s="10"/>
      <c r="E61" s="10"/>
      <c r="F61" s="10"/>
    </row>
    <row r="63" spans="1:6" x14ac:dyDescent="0.4">
      <c r="A63" t="s">
        <v>8</v>
      </c>
    </row>
    <row r="64" spans="1:6" x14ac:dyDescent="0.4">
      <c r="A64" t="s">
        <v>9</v>
      </c>
    </row>
    <row r="66" spans="1:1" ht="58.3" x14ac:dyDescent="0.4">
      <c r="A66" s="1" t="s">
        <v>0</v>
      </c>
    </row>
    <row r="67" spans="1:1" x14ac:dyDescent="0.4">
      <c r="A67" s="1" t="s">
        <v>1</v>
      </c>
    </row>
  </sheetData>
  <mergeCells count="3">
    <mergeCell ref="A1:F1"/>
    <mergeCell ref="A59:F59"/>
    <mergeCell ref="A61:F61"/>
  </mergeCells>
  <pageMargins left="0.45" right="0.45" top="0.75" bottom="0.75" header="0.3" footer="0.3"/>
  <pageSetup fitToHeight="0" orientation="portrait" r:id="rId1"/>
  <headerFooter>
    <oddHeader>&amp;CBureau of Labor Statistics</oddHeader>
    <oddFooter>&amp;LSource: Bureau of Labor Statistics&amp;RGenerated on: October 4, 2023 (04:11:24 PM)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OES Sheet</vt:lpstr>
      <vt:lpstr>'OES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 Reef</cp:lastModifiedBy>
  <cp:lastPrinted>2023-10-06T01:54:15Z</cp:lastPrinted>
  <dcterms:created xsi:type="dcterms:W3CDTF">2023-10-04T20:11:24Z</dcterms:created>
  <dcterms:modified xsi:type="dcterms:W3CDTF">2023-10-06T01:59:47Z</dcterms:modified>
</cp:coreProperties>
</file>